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学院工作\02 研究生\研究生名额分配\2024级研究生师生双向选择\2024-09-12 质量技术监督学院2024级硕士研究生奖励名额分配\"/>
    </mc:Choice>
  </mc:AlternateContent>
  <bookViews>
    <workbookView xWindow="-120" yWindow="-120" windowWidth="20730" windowHeight="11310"/>
  </bookViews>
  <sheets>
    <sheet name="Sheet1" sheetId="2" r:id="rId1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3" i="2"/>
</calcChain>
</file>

<file path=xl/sharedStrings.xml><?xml version="1.0" encoding="utf-8"?>
<sst xmlns="http://schemas.openxmlformats.org/spreadsheetml/2006/main" count="52" uniqueCount="52">
  <si>
    <r>
      <rPr>
        <b/>
        <sz val="12"/>
        <rFont val="宋体"/>
        <charset val="134"/>
      </rPr>
      <t>序号</t>
    </r>
  </si>
  <si>
    <t>导师姓名</t>
  </si>
  <si>
    <t>奖励积分</t>
  </si>
  <si>
    <r>
      <rPr>
        <b/>
        <sz val="12"/>
        <rFont val="宋体"/>
        <charset val="134"/>
      </rPr>
      <t>奖励名额</t>
    </r>
  </si>
  <si>
    <t>陈明敬</t>
  </si>
  <si>
    <t>董芳</t>
  </si>
  <si>
    <t>方立德</t>
  </si>
  <si>
    <t>郭素娜</t>
  </si>
  <si>
    <t>孔祥杰</t>
  </si>
  <si>
    <t>李红莲</t>
  </si>
  <si>
    <t>孟伟华</t>
  </si>
  <si>
    <t>潘宇扬</t>
  </si>
  <si>
    <t>王帆</t>
  </si>
  <si>
    <t>王蜜</t>
  </si>
  <si>
    <t>王小杰</t>
  </si>
  <si>
    <t>韦子辉</t>
  </si>
  <si>
    <t>闫晓丽</t>
  </si>
  <si>
    <t>翟科</t>
  </si>
  <si>
    <t>张强</t>
  </si>
  <si>
    <t>赵宁</t>
  </si>
  <si>
    <t>祝彦</t>
  </si>
  <si>
    <t>常云霞</t>
  </si>
  <si>
    <t>董小平</t>
  </si>
  <si>
    <t>付超超</t>
  </si>
  <si>
    <t>郝紫阳</t>
  </si>
  <si>
    <t>刘琨</t>
  </si>
  <si>
    <t>刘爽</t>
  </si>
  <si>
    <t>庞彬</t>
  </si>
  <si>
    <t>苏丹丹</t>
  </si>
  <si>
    <t>孙振铎</t>
  </si>
  <si>
    <t>薛林雁</t>
  </si>
  <si>
    <t>杨昆</t>
  </si>
  <si>
    <t>李超</t>
  </si>
  <si>
    <t>李春花</t>
  </si>
  <si>
    <t>刘珏</t>
  </si>
  <si>
    <t>王宝军</t>
  </si>
  <si>
    <t>王献友</t>
  </si>
  <si>
    <t>夏立娅</t>
  </si>
  <si>
    <t>杨颖</t>
  </si>
  <si>
    <t>赵昕</t>
  </si>
  <si>
    <t>赵志磊</t>
  </si>
  <si>
    <t>韩金保</t>
  </si>
  <si>
    <t>刘佳</t>
  </si>
  <si>
    <t>苏明明</t>
  </si>
  <si>
    <t>徐汉清</t>
  </si>
  <si>
    <t>杨丽颖</t>
  </si>
  <si>
    <t>张华兵</t>
  </si>
  <si>
    <t>张梦迪</t>
  </si>
  <si>
    <t>张翼飞</t>
  </si>
  <si>
    <t>周伟</t>
  </si>
  <si>
    <t>积分占比</t>
    <phoneticPr fontId="10" type="noConversion"/>
  </si>
  <si>
    <r>
      <rPr>
        <b/>
        <sz val="16"/>
        <rFont val="宋体"/>
        <charset val="134"/>
      </rPr>
      <t>质量技术监督学院</t>
    </r>
    <r>
      <rPr>
        <b/>
        <sz val="16"/>
        <rFont val="Times New Roman"/>
        <family val="1"/>
      </rPr>
      <t>2024</t>
    </r>
    <r>
      <rPr>
        <b/>
        <sz val="16"/>
        <rFont val="宋体"/>
        <charset val="134"/>
      </rPr>
      <t>级硕士研究生奖励名额分配（</t>
    </r>
    <r>
      <rPr>
        <b/>
        <sz val="16"/>
        <rFont val="Times New Roman"/>
        <family val="1"/>
      </rPr>
      <t>44</t>
    </r>
    <r>
      <rPr>
        <b/>
        <sz val="16"/>
        <rFont val="宋体"/>
        <charset val="134"/>
      </rPr>
      <t>人）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</si>
</sst>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6"/>
      <name val="宋体"/>
      <charset val="134"/>
    </font>
    <font>
      <sz val="16"/>
      <name val="宋体"/>
      <charset val="134"/>
      <scheme val="minor"/>
    </font>
    <font>
      <b/>
      <sz val="12"/>
      <name val="Times New Roman"/>
      <family val="1"/>
    </font>
    <font>
      <b/>
      <sz val="12"/>
      <name val="宋体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Times New Roman"/>
      <family val="1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120" zoomScaleNormal="120" workbookViewId="0">
      <selection activeCell="H41" sqref="H41"/>
    </sheetView>
  </sheetViews>
  <sheetFormatPr defaultColWidth="9" defaultRowHeight="15" x14ac:dyDescent="0.15"/>
  <cols>
    <col min="1" max="1" width="9.75" style="2" customWidth="1"/>
    <col min="2" max="2" width="16.375" style="2" customWidth="1"/>
    <col min="3" max="3" width="7" style="2" hidden="1" customWidth="1"/>
    <col min="4" max="4" width="22" style="3" customWidth="1"/>
    <col min="5" max="5" width="20.375" style="2" customWidth="1"/>
    <col min="6" max="6" width="23.5" style="4" customWidth="1"/>
    <col min="7" max="16384" width="9" style="2"/>
  </cols>
  <sheetData>
    <row r="1" spans="1:7" ht="29.25" customHeight="1" x14ac:dyDescent="0.15">
      <c r="A1" s="26" t="s">
        <v>51</v>
      </c>
      <c r="B1" s="27"/>
      <c r="C1" s="27"/>
      <c r="D1" s="27"/>
      <c r="E1" s="27"/>
      <c r="F1" s="27"/>
    </row>
    <row r="2" spans="1:7" ht="18.95" customHeight="1" x14ac:dyDescent="0.15">
      <c r="A2" s="5" t="s">
        <v>0</v>
      </c>
      <c r="B2" s="6" t="s">
        <v>1</v>
      </c>
      <c r="C2" s="7"/>
      <c r="D2" s="8" t="s">
        <v>2</v>
      </c>
      <c r="E2" s="23" t="s">
        <v>50</v>
      </c>
      <c r="F2" s="9" t="s">
        <v>3</v>
      </c>
    </row>
    <row r="3" spans="1:7" s="1" customFormat="1" ht="18.95" customHeight="1" x14ac:dyDescent="0.15">
      <c r="A3" s="10">
        <v>1</v>
      </c>
      <c r="B3" s="11" t="s">
        <v>4</v>
      </c>
      <c r="C3" s="11">
        <v>88.8</v>
      </c>
      <c r="D3" s="11">
        <v>88.8</v>
      </c>
      <c r="E3" s="24">
        <f>D3*44/4407.77</f>
        <v>0.88643463701599667</v>
      </c>
      <c r="F3" s="14">
        <v>1</v>
      </c>
    </row>
    <row r="4" spans="1:7" s="1" customFormat="1" ht="18.95" customHeight="1" x14ac:dyDescent="0.15">
      <c r="A4" s="12">
        <v>2</v>
      </c>
      <c r="B4" s="11" t="s">
        <v>5</v>
      </c>
      <c r="C4" s="11">
        <v>29</v>
      </c>
      <c r="D4" s="11">
        <v>29</v>
      </c>
      <c r="E4" s="24">
        <f t="shared" ref="E4:E48" si="0">D4*44/4407.77</f>
        <v>0.28948878911558451</v>
      </c>
      <c r="F4" s="13"/>
    </row>
    <row r="5" spans="1:7" s="1" customFormat="1" ht="18.95" customHeight="1" x14ac:dyDescent="0.15">
      <c r="A5" s="10">
        <v>3</v>
      </c>
      <c r="B5" s="11" t="s">
        <v>6</v>
      </c>
      <c r="C5" s="11">
        <v>663</v>
      </c>
      <c r="D5" s="11">
        <v>663</v>
      </c>
      <c r="E5" s="24">
        <f t="shared" si="0"/>
        <v>6.6183126615045698</v>
      </c>
      <c r="F5" s="14">
        <v>7</v>
      </c>
    </row>
    <row r="6" spans="1:7" s="1" customFormat="1" ht="18.95" customHeight="1" x14ac:dyDescent="0.15">
      <c r="A6" s="10">
        <v>4</v>
      </c>
      <c r="B6" s="11" t="s">
        <v>7</v>
      </c>
      <c r="C6" s="11">
        <v>120.3</v>
      </c>
      <c r="D6" s="11">
        <v>120.3</v>
      </c>
      <c r="E6" s="24">
        <f t="shared" si="0"/>
        <v>1.2008793562277522</v>
      </c>
      <c r="F6" s="14">
        <v>1</v>
      </c>
      <c r="G6" s="15"/>
    </row>
    <row r="7" spans="1:7" s="1" customFormat="1" ht="18.95" customHeight="1" x14ac:dyDescent="0.15">
      <c r="A7" s="16">
        <v>5</v>
      </c>
      <c r="B7" s="11" t="s">
        <v>8</v>
      </c>
      <c r="C7" s="11">
        <v>92.5</v>
      </c>
      <c r="D7" s="11">
        <v>92.5</v>
      </c>
      <c r="E7" s="24">
        <f t="shared" si="0"/>
        <v>0.92336941355832991</v>
      </c>
      <c r="F7" s="17">
        <v>1</v>
      </c>
    </row>
    <row r="8" spans="1:7" s="1" customFormat="1" ht="18.95" customHeight="1" x14ac:dyDescent="0.15">
      <c r="A8" s="10">
        <v>6</v>
      </c>
      <c r="B8" s="11" t="s">
        <v>9</v>
      </c>
      <c r="C8" s="11">
        <v>133.6</v>
      </c>
      <c r="D8" s="11">
        <v>133.6</v>
      </c>
      <c r="E8" s="24">
        <f t="shared" si="0"/>
        <v>1.3336449043393823</v>
      </c>
      <c r="F8" s="14">
        <v>1</v>
      </c>
    </row>
    <row r="9" spans="1:7" s="1" customFormat="1" ht="18.95" customHeight="1" x14ac:dyDescent="0.15">
      <c r="A9" s="10">
        <v>7</v>
      </c>
      <c r="B9" s="11" t="s">
        <v>10</v>
      </c>
      <c r="C9" s="11">
        <v>100.2</v>
      </c>
      <c r="D9" s="11">
        <v>100.2</v>
      </c>
      <c r="E9" s="24">
        <f t="shared" si="0"/>
        <v>1.0002336782545369</v>
      </c>
      <c r="F9" s="14">
        <v>1</v>
      </c>
    </row>
    <row r="10" spans="1:7" s="1" customFormat="1" ht="18.95" customHeight="1" x14ac:dyDescent="0.15">
      <c r="A10" s="10">
        <v>8</v>
      </c>
      <c r="B10" s="11" t="s">
        <v>11</v>
      </c>
      <c r="C10" s="11">
        <v>12</v>
      </c>
      <c r="D10" s="11">
        <v>12</v>
      </c>
      <c r="E10" s="24">
        <f t="shared" si="0"/>
        <v>0.11978846446162117</v>
      </c>
      <c r="F10" s="14"/>
    </row>
    <row r="11" spans="1:7" s="1" customFormat="1" ht="18.95" customHeight="1" x14ac:dyDescent="0.15">
      <c r="A11" s="10">
        <v>9</v>
      </c>
      <c r="B11" s="11" t="s">
        <v>12</v>
      </c>
      <c r="C11" s="11">
        <v>40.6</v>
      </c>
      <c r="D11" s="11">
        <v>40.6</v>
      </c>
      <c r="E11" s="24">
        <f t="shared" si="0"/>
        <v>0.40528430476181831</v>
      </c>
      <c r="F11" s="14"/>
    </row>
    <row r="12" spans="1:7" s="1" customFormat="1" ht="18.95" customHeight="1" x14ac:dyDescent="0.15">
      <c r="A12" s="10">
        <v>10</v>
      </c>
      <c r="B12" s="11" t="s">
        <v>13</v>
      </c>
      <c r="C12" s="11">
        <v>41</v>
      </c>
      <c r="D12" s="11">
        <v>41</v>
      </c>
      <c r="E12" s="24">
        <f t="shared" si="0"/>
        <v>0.40927725357720568</v>
      </c>
      <c r="F12" s="14">
        <v>1</v>
      </c>
    </row>
    <row r="13" spans="1:7" s="1" customFormat="1" ht="18.95" customHeight="1" x14ac:dyDescent="0.15">
      <c r="A13" s="10">
        <v>11</v>
      </c>
      <c r="B13" s="11" t="s">
        <v>14</v>
      </c>
      <c r="C13" s="11">
        <v>25</v>
      </c>
      <c r="D13" s="11">
        <v>25</v>
      </c>
      <c r="E13" s="24">
        <f t="shared" si="0"/>
        <v>0.24955930096171078</v>
      </c>
      <c r="F13" s="14"/>
    </row>
    <row r="14" spans="1:7" s="1" customFormat="1" ht="18.95" customHeight="1" x14ac:dyDescent="0.15">
      <c r="A14" s="10">
        <v>12</v>
      </c>
      <c r="B14" s="11" t="s">
        <v>15</v>
      </c>
      <c r="C14" s="11">
        <v>264.7</v>
      </c>
      <c r="D14" s="11">
        <v>264.7</v>
      </c>
      <c r="E14" s="24">
        <f t="shared" si="0"/>
        <v>2.6423338785825936</v>
      </c>
      <c r="F14" s="14">
        <v>3</v>
      </c>
    </row>
    <row r="15" spans="1:7" s="1" customFormat="1" ht="18.95" customHeight="1" x14ac:dyDescent="0.15">
      <c r="A15" s="10">
        <v>13</v>
      </c>
      <c r="B15" s="11" t="s">
        <v>16</v>
      </c>
      <c r="C15" s="11">
        <v>41</v>
      </c>
      <c r="D15" s="11">
        <v>41</v>
      </c>
      <c r="E15" s="24">
        <f t="shared" si="0"/>
        <v>0.40927725357720568</v>
      </c>
      <c r="F15" s="14">
        <v>1</v>
      </c>
    </row>
    <row r="16" spans="1:7" s="1" customFormat="1" ht="18.95" customHeight="1" x14ac:dyDescent="0.15">
      <c r="A16" s="10">
        <v>14</v>
      </c>
      <c r="B16" s="11" t="s">
        <v>17</v>
      </c>
      <c r="C16" s="11">
        <v>26.81</v>
      </c>
      <c r="D16" s="11">
        <v>26.81</v>
      </c>
      <c r="E16" s="24">
        <f t="shared" si="0"/>
        <v>0.26762739435133859</v>
      </c>
      <c r="F16" s="14"/>
    </row>
    <row r="17" spans="1:6" s="1" customFormat="1" ht="18.95" customHeight="1" x14ac:dyDescent="0.15">
      <c r="A17" s="10">
        <v>15</v>
      </c>
      <c r="B17" s="11" t="s">
        <v>18</v>
      </c>
      <c r="C17" s="11">
        <v>7.2</v>
      </c>
      <c r="D17" s="11">
        <v>7.2</v>
      </c>
      <c r="E17" s="24">
        <f t="shared" si="0"/>
        <v>7.1873078676972707E-2</v>
      </c>
      <c r="F17" s="14"/>
    </row>
    <row r="18" spans="1:6" s="1" customFormat="1" ht="18.95" customHeight="1" x14ac:dyDescent="0.15">
      <c r="A18" s="10">
        <v>16</v>
      </c>
      <c r="B18" s="11" t="s">
        <v>19</v>
      </c>
      <c r="C18" s="11">
        <v>165.04</v>
      </c>
      <c r="D18" s="11">
        <v>165.04</v>
      </c>
      <c r="E18" s="24">
        <f t="shared" si="0"/>
        <v>1.6474906812288297</v>
      </c>
      <c r="F18" s="14">
        <v>2</v>
      </c>
    </row>
    <row r="19" spans="1:6" s="1" customFormat="1" ht="18.95" customHeight="1" x14ac:dyDescent="0.15">
      <c r="A19" s="10">
        <v>17</v>
      </c>
      <c r="B19" s="11" t="s">
        <v>20</v>
      </c>
      <c r="C19" s="11">
        <v>15</v>
      </c>
      <c r="D19" s="11">
        <v>15</v>
      </c>
      <c r="E19" s="24">
        <f t="shared" si="0"/>
        <v>0.14973558057702646</v>
      </c>
      <c r="F19" s="14"/>
    </row>
    <row r="20" spans="1:6" s="1" customFormat="1" ht="18.95" customHeight="1" x14ac:dyDescent="0.15">
      <c r="A20" s="10">
        <v>18</v>
      </c>
      <c r="B20" s="18" t="s">
        <v>21</v>
      </c>
      <c r="C20" s="18">
        <v>10</v>
      </c>
      <c r="D20" s="18">
        <v>10</v>
      </c>
      <c r="E20" s="24">
        <f t="shared" si="0"/>
        <v>9.9823720384684303E-2</v>
      </c>
      <c r="F20" s="14"/>
    </row>
    <row r="21" spans="1:6" s="1" customFormat="1" ht="18.95" customHeight="1" x14ac:dyDescent="0.15">
      <c r="A21" s="10">
        <v>19</v>
      </c>
      <c r="B21" s="18" t="s">
        <v>22</v>
      </c>
      <c r="C21" s="18">
        <v>27.2</v>
      </c>
      <c r="D21" s="18">
        <v>27.2</v>
      </c>
      <c r="E21" s="24">
        <f t="shared" si="0"/>
        <v>0.27152051944634131</v>
      </c>
      <c r="F21" s="14"/>
    </row>
    <row r="22" spans="1:6" s="1" customFormat="1" ht="18.75" customHeight="1" x14ac:dyDescent="0.15">
      <c r="A22" s="10">
        <v>20</v>
      </c>
      <c r="B22" s="18" t="s">
        <v>23</v>
      </c>
      <c r="C22" s="18">
        <v>72.8</v>
      </c>
      <c r="D22" s="18">
        <v>72.8</v>
      </c>
      <c r="E22" s="24">
        <f t="shared" si="0"/>
        <v>0.72671668440050174</v>
      </c>
      <c r="F22" s="14">
        <v>1</v>
      </c>
    </row>
    <row r="23" spans="1:6" s="1" customFormat="1" ht="18.95" customHeight="1" x14ac:dyDescent="0.15">
      <c r="A23" s="10">
        <v>21</v>
      </c>
      <c r="B23" s="18" t="s">
        <v>24</v>
      </c>
      <c r="C23" s="18">
        <v>69.8</v>
      </c>
      <c r="D23" s="18">
        <v>69.8</v>
      </c>
      <c r="E23" s="24">
        <f t="shared" si="0"/>
        <v>0.6967695682850964</v>
      </c>
      <c r="F23" s="14">
        <v>1</v>
      </c>
    </row>
    <row r="24" spans="1:6" s="1" customFormat="1" ht="18.95" customHeight="1" x14ac:dyDescent="0.15">
      <c r="A24" s="10">
        <v>22</v>
      </c>
      <c r="B24" s="18" t="s">
        <v>25</v>
      </c>
      <c r="C24" s="18">
        <v>85</v>
      </c>
      <c r="D24" s="18">
        <v>85</v>
      </c>
      <c r="E24" s="24">
        <f t="shared" si="0"/>
        <v>0.8485016232698166</v>
      </c>
      <c r="F24" s="14">
        <v>1</v>
      </c>
    </row>
    <row r="25" spans="1:6" s="1" customFormat="1" ht="18.95" customHeight="1" x14ac:dyDescent="0.15">
      <c r="A25" s="10">
        <v>23</v>
      </c>
      <c r="B25" s="18" t="s">
        <v>26</v>
      </c>
      <c r="C25" s="18">
        <v>5.75</v>
      </c>
      <c r="D25" s="18">
        <v>5.75</v>
      </c>
      <c r="E25" s="24">
        <f t="shared" si="0"/>
        <v>5.7398639221193475E-2</v>
      </c>
      <c r="F25" s="14"/>
    </row>
    <row r="26" spans="1:6" s="1" customFormat="1" ht="18.95" customHeight="1" x14ac:dyDescent="0.15">
      <c r="A26" s="10">
        <v>24</v>
      </c>
      <c r="B26" s="18" t="s">
        <v>27</v>
      </c>
      <c r="C26" s="18">
        <v>208.7</v>
      </c>
      <c r="D26" s="18">
        <v>208.7</v>
      </c>
      <c r="E26" s="24">
        <f t="shared" si="0"/>
        <v>2.0833210444283612</v>
      </c>
      <c r="F26" s="14">
        <v>2</v>
      </c>
    </row>
    <row r="27" spans="1:6" s="1" customFormat="1" ht="18.95" customHeight="1" x14ac:dyDescent="0.15">
      <c r="A27" s="10">
        <v>25</v>
      </c>
      <c r="B27" s="18" t="s">
        <v>28</v>
      </c>
      <c r="C27" s="18">
        <v>25.2</v>
      </c>
      <c r="D27" s="18">
        <v>25.2</v>
      </c>
      <c r="E27" s="24">
        <f t="shared" si="0"/>
        <v>0.25155577536940443</v>
      </c>
      <c r="F27" s="14"/>
    </row>
    <row r="28" spans="1:6" s="1" customFormat="1" ht="18.95" customHeight="1" x14ac:dyDescent="0.15">
      <c r="A28" s="10">
        <v>26</v>
      </c>
      <c r="B28" s="18" t="s">
        <v>29</v>
      </c>
      <c r="C28" s="18">
        <v>255</v>
      </c>
      <c r="D28" s="18">
        <v>255</v>
      </c>
      <c r="E28" s="24">
        <f t="shared" si="0"/>
        <v>2.54550486980945</v>
      </c>
      <c r="F28" s="14">
        <v>3</v>
      </c>
    </row>
    <row r="29" spans="1:6" s="1" customFormat="1" ht="18.95" customHeight="1" x14ac:dyDescent="0.15">
      <c r="A29" s="10">
        <v>27</v>
      </c>
      <c r="B29" s="18" t="s">
        <v>30</v>
      </c>
      <c r="C29" s="18">
        <v>331.2</v>
      </c>
      <c r="D29" s="18">
        <v>331.2</v>
      </c>
      <c r="E29" s="24">
        <f t="shared" si="0"/>
        <v>3.3061616191407444</v>
      </c>
      <c r="F29" s="14">
        <v>3</v>
      </c>
    </row>
    <row r="30" spans="1:6" s="1" customFormat="1" ht="18.95" customHeight="1" x14ac:dyDescent="0.15">
      <c r="A30" s="10">
        <v>28</v>
      </c>
      <c r="B30" s="18" t="s">
        <v>31</v>
      </c>
      <c r="C30" s="18">
        <v>129.19999999999999</v>
      </c>
      <c r="D30" s="18">
        <v>129.19999999999999</v>
      </c>
      <c r="E30" s="24">
        <f t="shared" si="0"/>
        <v>1.2897224673701211</v>
      </c>
      <c r="F30" s="14">
        <v>1</v>
      </c>
    </row>
    <row r="31" spans="1:6" s="1" customFormat="1" ht="18.95" customHeight="1" x14ac:dyDescent="0.15">
      <c r="A31" s="10">
        <v>29</v>
      </c>
      <c r="B31" s="11" t="s">
        <v>32</v>
      </c>
      <c r="C31" s="19"/>
      <c r="D31" s="11">
        <v>18.399999999999999</v>
      </c>
      <c r="E31" s="24">
        <f t="shared" si="0"/>
        <v>0.18367564550781912</v>
      </c>
      <c r="F31" s="14"/>
    </row>
    <row r="32" spans="1:6" s="1" customFormat="1" ht="18.95" customHeight="1" x14ac:dyDescent="0.15">
      <c r="A32" s="10">
        <v>30</v>
      </c>
      <c r="B32" s="11" t="s">
        <v>33</v>
      </c>
      <c r="C32" s="19"/>
      <c r="D32" s="11">
        <v>170</v>
      </c>
      <c r="E32" s="24">
        <f t="shared" si="0"/>
        <v>1.6970032465396332</v>
      </c>
      <c r="F32" s="14">
        <v>2</v>
      </c>
    </row>
    <row r="33" spans="1:6" s="1" customFormat="1" ht="18.95" customHeight="1" x14ac:dyDescent="0.15">
      <c r="A33" s="10">
        <v>31</v>
      </c>
      <c r="B33" s="11" t="s">
        <v>34</v>
      </c>
      <c r="C33" s="19"/>
      <c r="D33" s="11">
        <v>47.2</v>
      </c>
      <c r="E33" s="24">
        <f t="shared" si="0"/>
        <v>0.47116796021571</v>
      </c>
      <c r="F33" s="14">
        <v>1</v>
      </c>
    </row>
    <row r="34" spans="1:6" s="1" customFormat="1" ht="18.95" customHeight="1" x14ac:dyDescent="0.15">
      <c r="A34" s="10">
        <v>32</v>
      </c>
      <c r="B34" s="11" t="s">
        <v>35</v>
      </c>
      <c r="C34" s="19"/>
      <c r="D34" s="11">
        <v>181.49</v>
      </c>
      <c r="E34" s="24">
        <f t="shared" si="0"/>
        <v>1.8117007012616355</v>
      </c>
      <c r="F34" s="14">
        <v>2</v>
      </c>
    </row>
    <row r="35" spans="1:6" s="1" customFormat="1" ht="18.95" customHeight="1" x14ac:dyDescent="0.15">
      <c r="A35" s="10">
        <v>33</v>
      </c>
      <c r="B35" s="11" t="s">
        <v>36</v>
      </c>
      <c r="C35" s="19"/>
      <c r="D35" s="11">
        <v>3</v>
      </c>
      <c r="E35" s="24">
        <f t="shared" si="0"/>
        <v>2.9947116115405292E-2</v>
      </c>
      <c r="F35" s="14"/>
    </row>
    <row r="36" spans="1:6" s="1" customFormat="1" ht="18.95" customHeight="1" x14ac:dyDescent="0.15">
      <c r="A36" s="10">
        <v>34</v>
      </c>
      <c r="B36" s="11" t="s">
        <v>37</v>
      </c>
      <c r="C36" s="19"/>
      <c r="D36" s="11">
        <v>20.6</v>
      </c>
      <c r="E36" s="24">
        <f t="shared" si="0"/>
        <v>0.20563686399244971</v>
      </c>
      <c r="F36" s="14"/>
    </row>
    <row r="37" spans="1:6" ht="15.75" x14ac:dyDescent="0.15">
      <c r="A37" s="10">
        <v>35</v>
      </c>
      <c r="B37" s="11" t="s">
        <v>38</v>
      </c>
      <c r="C37" s="20"/>
      <c r="D37" s="11">
        <v>25</v>
      </c>
      <c r="E37" s="24">
        <f t="shared" si="0"/>
        <v>0.24955930096171078</v>
      </c>
      <c r="F37" s="20"/>
    </row>
    <row r="38" spans="1:6" ht="15.75" x14ac:dyDescent="0.15">
      <c r="A38" s="10">
        <v>36</v>
      </c>
      <c r="B38" s="11" t="s">
        <v>39</v>
      </c>
      <c r="C38" s="20"/>
      <c r="D38" s="11">
        <v>96</v>
      </c>
      <c r="E38" s="24">
        <f t="shared" si="0"/>
        <v>0.95830771569296935</v>
      </c>
      <c r="F38" s="20">
        <v>1</v>
      </c>
    </row>
    <row r="39" spans="1:6" ht="15.75" x14ac:dyDescent="0.15">
      <c r="A39" s="10">
        <v>37</v>
      </c>
      <c r="B39" s="11" t="s">
        <v>40</v>
      </c>
      <c r="C39" s="20"/>
      <c r="D39" s="11">
        <v>146</v>
      </c>
      <c r="E39" s="24">
        <f t="shared" si="0"/>
        <v>1.4574263176163909</v>
      </c>
      <c r="F39" s="20">
        <v>2</v>
      </c>
    </row>
    <row r="40" spans="1:6" ht="15.75" x14ac:dyDescent="0.15">
      <c r="A40" s="10">
        <v>38</v>
      </c>
      <c r="B40" s="11" t="s">
        <v>41</v>
      </c>
      <c r="C40" s="21"/>
      <c r="D40" s="11">
        <v>25.2</v>
      </c>
      <c r="E40" s="24">
        <f t="shared" si="0"/>
        <v>0.25155577536940443</v>
      </c>
      <c r="F40" s="22"/>
    </row>
    <row r="41" spans="1:6" ht="15.75" x14ac:dyDescent="0.15">
      <c r="A41" s="10">
        <v>39</v>
      </c>
      <c r="B41" s="11" t="s">
        <v>42</v>
      </c>
      <c r="C41" s="21"/>
      <c r="D41" s="11">
        <v>128.4</v>
      </c>
      <c r="E41" s="24">
        <f t="shared" si="0"/>
        <v>1.2817365697393466</v>
      </c>
      <c r="F41" s="22">
        <v>1</v>
      </c>
    </row>
    <row r="42" spans="1:6" ht="15.75" x14ac:dyDescent="0.15">
      <c r="A42" s="10">
        <v>40</v>
      </c>
      <c r="B42" s="11" t="s">
        <v>43</v>
      </c>
      <c r="C42" s="21"/>
      <c r="D42" s="11">
        <v>6</v>
      </c>
      <c r="E42" s="24">
        <f t="shared" si="0"/>
        <v>5.9894232230810585E-2</v>
      </c>
      <c r="F42" s="22"/>
    </row>
    <row r="43" spans="1:6" ht="15.75" x14ac:dyDescent="0.15">
      <c r="A43" s="10">
        <v>41</v>
      </c>
      <c r="B43" s="11" t="s">
        <v>44</v>
      </c>
      <c r="C43" s="21"/>
      <c r="D43" s="11">
        <v>27.2</v>
      </c>
      <c r="E43" s="24">
        <f t="shared" si="0"/>
        <v>0.27152051944634131</v>
      </c>
      <c r="F43" s="22"/>
    </row>
    <row r="44" spans="1:6" ht="15.75" x14ac:dyDescent="0.15">
      <c r="A44" s="10">
        <v>42</v>
      </c>
      <c r="B44" s="11" t="s">
        <v>45</v>
      </c>
      <c r="C44" s="21"/>
      <c r="D44" s="11">
        <v>5</v>
      </c>
      <c r="E44" s="24">
        <f t="shared" si="0"/>
        <v>4.9911860192342151E-2</v>
      </c>
      <c r="F44" s="22"/>
    </row>
    <row r="45" spans="1:6" ht="15.75" x14ac:dyDescent="0.15">
      <c r="A45" s="10">
        <v>43</v>
      </c>
      <c r="B45" s="11" t="s">
        <v>46</v>
      </c>
      <c r="C45" s="21"/>
      <c r="D45" s="11">
        <v>133.93</v>
      </c>
      <c r="E45" s="24">
        <f t="shared" si="0"/>
        <v>1.336939087112077</v>
      </c>
      <c r="F45" s="22">
        <v>1</v>
      </c>
    </row>
    <row r="46" spans="1:6" ht="15.75" x14ac:dyDescent="0.15">
      <c r="A46" s="10">
        <v>44</v>
      </c>
      <c r="B46" s="11" t="s">
        <v>47</v>
      </c>
      <c r="C46" s="21"/>
      <c r="D46" s="11">
        <v>70</v>
      </c>
      <c r="E46" s="24">
        <f t="shared" si="0"/>
        <v>0.69876604269279019</v>
      </c>
      <c r="F46" s="22">
        <v>1</v>
      </c>
    </row>
    <row r="47" spans="1:6" ht="15.75" x14ac:dyDescent="0.15">
      <c r="A47" s="10">
        <v>45</v>
      </c>
      <c r="B47" s="11" t="s">
        <v>48</v>
      </c>
      <c r="C47" s="21"/>
      <c r="D47" s="11">
        <v>6</v>
      </c>
      <c r="E47" s="24">
        <f t="shared" si="0"/>
        <v>5.9894232230810585E-2</v>
      </c>
      <c r="F47" s="22"/>
    </row>
    <row r="48" spans="1:6" ht="15.75" x14ac:dyDescent="0.15">
      <c r="A48" s="10">
        <v>46</v>
      </c>
      <c r="B48" s="11" t="s">
        <v>49</v>
      </c>
      <c r="C48" s="21"/>
      <c r="D48" s="11">
        <v>212.75</v>
      </c>
      <c r="E48" s="25">
        <f t="shared" si="0"/>
        <v>2.1237496511841587</v>
      </c>
      <c r="F48" s="22">
        <v>2</v>
      </c>
    </row>
  </sheetData>
  <mergeCells count="1">
    <mergeCell ref="A1:F1"/>
  </mergeCells>
  <phoneticPr fontId="10" type="noConversion"/>
  <pageMargins left="0.39370078740157499" right="0.39370078740157499" top="0.39370078740157499" bottom="0.39370078740157499" header="0.196850393700787" footer="0.19685039370078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2022-12-11T09:24:00Z</cp:lastPrinted>
  <dcterms:created xsi:type="dcterms:W3CDTF">2020-05-20T13:22:00Z</dcterms:created>
  <dcterms:modified xsi:type="dcterms:W3CDTF">2024-09-11T12:59:37Z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194D8074C4EA487B86E60FDC4712DBB3_13</vt:lpwstr>
  </property>
  <property fmtid="{D5CDD505-2E9C-101B-9397-08002B2CF9AE}" pid="3" name="KSOProductBuildVer">
    <vt:lpwstr>2052-12.1.0.17827</vt:lpwstr>
  </property>
</Properties>
</file>